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tabRatio="769" activeTab="0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<sst xmlns="http://schemas.openxmlformats.org/spreadsheetml/2006/main" count="1237" uniqueCount="487">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</sst>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0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1" fontId="60" fillId="36" borderId="13" xfId="0" applyNumberFormat="1" applyFont="1" applyFill="1" applyBorder="1" applyAlignment="1">
      <alignment horizontal="center"/>
    </xf>
    <xf numFmtId="181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82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61" fillId="0" borderId="2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23" xfId="0" applyFont="1" applyFill="1" applyBorder="1" applyAlignment="1">
      <alignment horizontal="center"/>
    </xf>
    <xf numFmtId="0" fontId="62" fillId="16" borderId="20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4" sqref="B14:C14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91" t="s">
        <v>246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4:17" ht="12.7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95" t="s">
        <v>196</v>
      </c>
      <c r="B3" s="96" t="s">
        <v>10</v>
      </c>
      <c r="C3" s="98" t="s">
        <v>11</v>
      </c>
      <c r="D3" s="98" t="s">
        <v>12</v>
      </c>
      <c r="E3" s="92" t="s">
        <v>13</v>
      </c>
      <c r="F3" s="93"/>
      <c r="G3" s="94"/>
      <c r="H3" s="101" t="s">
        <v>14</v>
      </c>
      <c r="I3" s="92" t="s">
        <v>15</v>
      </c>
      <c r="J3" s="93"/>
      <c r="K3" s="94"/>
      <c r="L3" s="92" t="s">
        <v>16</v>
      </c>
      <c r="M3" s="93"/>
      <c r="N3" s="93"/>
      <c r="O3" s="93"/>
      <c r="P3" s="94"/>
      <c r="Q3" s="28"/>
    </row>
    <row r="4" spans="1:17" ht="15" customHeight="1">
      <c r="A4" s="95"/>
      <c r="B4" s="97"/>
      <c r="C4" s="99"/>
      <c r="D4" s="99"/>
      <c r="E4" s="28" t="s">
        <v>17</v>
      </c>
      <c r="F4" s="28" t="s">
        <v>18</v>
      </c>
      <c r="G4" s="28" t="s">
        <v>19</v>
      </c>
      <c r="H4" s="101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86" t="s">
        <v>0</v>
      </c>
      <c r="C6" s="8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5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5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89" t="s">
        <v>34</v>
      </c>
      <c r="C13" s="89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88" t="s">
        <v>1</v>
      </c>
      <c r="C14" s="100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22" ht="12.75">
      <c r="A23" s="54"/>
      <c r="B23" s="89" t="s">
        <v>38</v>
      </c>
      <c r="C23" s="90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  <c r="U23">
        <v>80</v>
      </c>
      <c r="V23">
        <v>150</v>
      </c>
    </row>
    <row r="24" spans="1:23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17" ht="12.75">
      <c r="A26" s="54"/>
      <c r="B26" s="88" t="s">
        <v>0</v>
      </c>
      <c r="C26" s="8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</v>
      </c>
      <c r="G27" s="76">
        <v>3.307</v>
      </c>
      <c r="H27" s="76">
        <v>246.067</v>
      </c>
      <c r="I27" s="76">
        <v>0.138</v>
      </c>
      <c r="J27" s="76">
        <v>4.24</v>
      </c>
      <c r="K27" s="76">
        <v>266</v>
      </c>
      <c r="L27" s="76">
        <v>0.822</v>
      </c>
      <c r="M27" s="76">
        <v>114.799</v>
      </c>
      <c r="N27" s="76">
        <v>267.031</v>
      </c>
      <c r="O27" s="76">
        <v>25.05</v>
      </c>
      <c r="P27" s="76">
        <v>3.037</v>
      </c>
      <c r="Q27" s="76">
        <v>303.58</v>
      </c>
    </row>
    <row r="28" spans="1:17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0.033</v>
      </c>
      <c r="J28" s="78">
        <v>3</v>
      </c>
      <c r="K28" s="78"/>
      <c r="L28" s="78">
        <v>0.06</v>
      </c>
      <c r="M28" s="78">
        <v>6</v>
      </c>
      <c r="N28" s="78">
        <v>18.6</v>
      </c>
      <c r="O28" s="78">
        <v>6.3</v>
      </c>
      <c r="P28" s="78">
        <v>0.21</v>
      </c>
      <c r="Q28" s="78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89" t="s">
        <v>38</v>
      </c>
      <c r="C41" s="90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88" t="s">
        <v>0</v>
      </c>
      <c r="C44" s="100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89" t="s">
        <v>38</v>
      </c>
      <c r="C60" s="90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88" t="s">
        <v>0</v>
      </c>
      <c r="C63" s="100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5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</v>
      </c>
      <c r="I69" s="76">
        <v>0.064</v>
      </c>
      <c r="J69" s="76">
        <v>0</v>
      </c>
      <c r="K69" s="76">
        <v>0</v>
      </c>
      <c r="L69" s="76">
        <v>0.52</v>
      </c>
      <c r="M69" s="76">
        <v>9.200000000000001</v>
      </c>
      <c r="N69" s="76">
        <v>34.800000000000004</v>
      </c>
      <c r="O69" s="76">
        <v>13.200000000000001</v>
      </c>
      <c r="P69" s="76">
        <v>0.7999999999999999</v>
      </c>
      <c r="Q69" s="76"/>
    </row>
    <row r="70" spans="1:17" ht="12.75">
      <c r="A70" s="53"/>
      <c r="B70" s="3" t="s">
        <v>34</v>
      </c>
      <c r="C70" s="2"/>
      <c r="D70" s="72">
        <f>SUM(D64:D69)</f>
        <v>534.9999995000001</v>
      </c>
      <c r="E70" s="72">
        <f aca="true" t="shared" si="10" ref="E70:Q70">SUM(E64:E69)</f>
        <v>31.553333230999996</v>
      </c>
      <c r="F70" s="72">
        <f t="shared" si="10"/>
        <v>21.434999885</v>
      </c>
      <c r="G70" s="72">
        <f t="shared" si="10"/>
        <v>69.546333321</v>
      </c>
      <c r="H70" s="72">
        <f t="shared" si="10"/>
        <v>600.3859985</v>
      </c>
      <c r="I70" s="72">
        <f t="shared" si="10"/>
        <v>0.2496666665</v>
      </c>
      <c r="J70" s="72">
        <f t="shared" si="10"/>
        <v>41.073999996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</v>
      </c>
      <c r="N70" s="72">
        <f t="shared" si="10"/>
        <v>541.3459968</v>
      </c>
      <c r="O70" s="72">
        <f t="shared" si="10"/>
        <v>89.24799977500001</v>
      </c>
      <c r="P70" s="72">
        <f t="shared" si="10"/>
        <v>2.3489999950000002</v>
      </c>
      <c r="Q70" s="72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89" t="s">
        <v>38</v>
      </c>
      <c r="C79" s="89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88" t="s">
        <v>0</v>
      </c>
      <c r="C82" s="8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0.063</v>
      </c>
      <c r="F86" s="78">
        <v>0.007</v>
      </c>
      <c r="G86" s="78">
        <v>12.189</v>
      </c>
      <c r="H86" s="78">
        <v>50.272</v>
      </c>
      <c r="I86" s="78">
        <v>0.004</v>
      </c>
      <c r="J86" s="78">
        <v>2.9</v>
      </c>
      <c r="K86" s="79"/>
      <c r="L86" s="78">
        <v>0.014</v>
      </c>
      <c r="M86" s="78">
        <v>7.75</v>
      </c>
      <c r="N86" s="78">
        <v>9.78</v>
      </c>
      <c r="O86" s="78">
        <v>5.24</v>
      </c>
      <c r="P86" s="78">
        <v>0.898</v>
      </c>
      <c r="Q86" s="78">
        <v>0.14</v>
      </c>
    </row>
    <row r="87" spans="1:17" ht="12.75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0.032</v>
      </c>
      <c r="J87" s="78"/>
      <c r="K87" s="78"/>
      <c r="L87" s="78">
        <v>0.26</v>
      </c>
      <c r="M87" s="78">
        <v>4.6</v>
      </c>
      <c r="N87" s="78">
        <v>17.4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5.449</v>
      </c>
      <c r="F88" s="82">
        <v>5.73</v>
      </c>
      <c r="G88" s="82">
        <v>32.282</v>
      </c>
      <c r="H88" s="82">
        <v>202.738</v>
      </c>
      <c r="I88" s="82">
        <v>0.305</v>
      </c>
      <c r="J88" s="82">
        <v>0.56</v>
      </c>
      <c r="K88" s="78">
        <v>1.6</v>
      </c>
      <c r="L88" s="78">
        <v>2.363</v>
      </c>
      <c r="M88" s="78">
        <v>42.797</v>
      </c>
      <c r="N88" s="78">
        <v>83.184</v>
      </c>
      <c r="O88" s="78">
        <v>26.84</v>
      </c>
      <c r="P88" s="78">
        <v>0.856</v>
      </c>
      <c r="Q88" s="78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5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89" t="s">
        <v>38</v>
      </c>
      <c r="C97" s="89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88" t="s">
        <v>0</v>
      </c>
      <c r="C100" s="8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</v>
      </c>
      <c r="I106" s="76">
        <v>0.064</v>
      </c>
      <c r="J106" s="76">
        <v>0</v>
      </c>
      <c r="K106" s="76">
        <v>0</v>
      </c>
      <c r="L106" s="76">
        <v>0.52</v>
      </c>
      <c r="M106" s="76">
        <v>9.200000000000001</v>
      </c>
      <c r="N106" s="76">
        <v>34.800000000000004</v>
      </c>
      <c r="O106" s="76">
        <v>13.200000000000001</v>
      </c>
      <c r="P106" s="76">
        <v>0.7999999999999999</v>
      </c>
      <c r="Q106" s="76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89" t="s">
        <v>38</v>
      </c>
      <c r="C116" s="90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88" t="s">
        <v>0</v>
      </c>
      <c r="C119" s="8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5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5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89" t="s">
        <v>38</v>
      </c>
      <c r="C134" s="90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88" t="s">
        <v>0</v>
      </c>
      <c r="C137" s="8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5.449</v>
      </c>
      <c r="F142" s="78">
        <v>5.73</v>
      </c>
      <c r="G142" s="78">
        <v>32.282</v>
      </c>
      <c r="H142" s="78">
        <v>202.738</v>
      </c>
      <c r="I142" s="78">
        <v>0.305</v>
      </c>
      <c r="J142" s="78">
        <v>0.56</v>
      </c>
      <c r="K142" s="78">
        <v>1.6</v>
      </c>
      <c r="L142" s="78">
        <v>2.363</v>
      </c>
      <c r="M142" s="78">
        <v>42.797</v>
      </c>
      <c r="N142" s="78">
        <v>83.184</v>
      </c>
      <c r="O142" s="78">
        <v>26.84</v>
      </c>
      <c r="P142" s="78">
        <v>0.856</v>
      </c>
      <c r="Q142" s="78">
        <v>4</v>
      </c>
    </row>
    <row r="143" spans="1:17" ht="12.75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0.032</v>
      </c>
      <c r="J143" s="78"/>
      <c r="K143" s="78"/>
      <c r="L143" s="78">
        <v>0.26</v>
      </c>
      <c r="M143" s="78">
        <v>4.6</v>
      </c>
      <c r="N143" s="78">
        <v>17.4</v>
      </c>
      <c r="O143" s="78">
        <v>6.6</v>
      </c>
      <c r="P143" s="78">
        <v>0.4</v>
      </c>
      <c r="Q143" s="78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88" t="s">
        <v>1</v>
      </c>
      <c r="C145" s="8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5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89" t="s">
        <v>38</v>
      </c>
      <c r="C153" s="89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88" t="s">
        <v>0</v>
      </c>
      <c r="C156" s="100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5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89" t="s">
        <v>38</v>
      </c>
      <c r="C171" s="89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88" t="s">
        <v>0</v>
      </c>
      <c r="C174" s="8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5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5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10" t="s">
        <v>38</v>
      </c>
      <c r="C191" s="111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104" t="s">
        <v>118</v>
      </c>
      <c r="D195" s="106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104" t="s">
        <v>119</v>
      </c>
      <c r="D196" s="106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102" t="s">
        <v>120</v>
      </c>
      <c r="C197" s="102"/>
      <c r="D197" s="103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104" t="s">
        <v>121</v>
      </c>
      <c r="C198" s="105"/>
      <c r="D198" s="106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7" t="s">
        <v>122</v>
      </c>
      <c r="C199" s="108"/>
      <c r="D199" s="109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104" t="s">
        <v>123</v>
      </c>
      <c r="D200" s="106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104" t="s">
        <v>124</v>
      </c>
      <c r="D201" s="106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102" t="s">
        <v>120</v>
      </c>
      <c r="C202" s="102"/>
      <c r="D202" s="103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104" t="s">
        <v>121</v>
      </c>
      <c r="C203" s="105"/>
      <c r="D203" s="106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7" t="s">
        <v>122</v>
      </c>
      <c r="C204" s="108"/>
      <c r="D204" s="109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104" t="s">
        <v>126</v>
      </c>
      <c r="D205" s="106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104" t="s">
        <v>127</v>
      </c>
      <c r="D206" s="106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102" t="s">
        <v>120</v>
      </c>
      <c r="C207" s="102"/>
      <c r="D207" s="103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104" t="s">
        <v>121</v>
      </c>
      <c r="C208" s="105"/>
      <c r="D208" s="106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118" t="s">
        <v>122</v>
      </c>
      <c r="C209" s="119"/>
      <c r="D209" s="120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121" t="s">
        <v>128</v>
      </c>
      <c r="C210" s="122"/>
      <c r="D210" s="123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104" t="s">
        <v>125</v>
      </c>
      <c r="C211" s="105"/>
      <c r="D211" s="106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112" t="s">
        <v>131</v>
      </c>
      <c r="D214" s="113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114"/>
      <c r="D215" s="115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116"/>
      <c r="D216" s="117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484</v>
      </c>
    </row>
    <row r="219" ht="15.75">
      <c r="A219" s="51" t="s">
        <v>248</v>
      </c>
    </row>
    <row r="220" ht="15.75">
      <c r="A220" s="51" t="s">
        <v>483</v>
      </c>
    </row>
  </sheetData>
  <sheetProtection/>
  <mergeCells count="50"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3" sqref="A13:I13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4" width="5.8515625" style="62" customWidth="1"/>
    <col min="5" max="5" width="11.421875" style="70" customWidth="1"/>
    <col min="6" max="6" width="38.421875" style="71" customWidth="1"/>
    <col min="7" max="7" width="6.8515625" style="62" customWidth="1"/>
    <col min="8" max="8" width="11.421875" style="62" customWidth="1"/>
    <col min="9" max="9" width="35.140625" style="62" customWidth="1"/>
    <col min="10" max="16384" width="11.421875" style="62" customWidth="1"/>
  </cols>
  <sheetData>
    <row r="1" spans="1:9" ht="41.25" customHeight="1">
      <c r="A1" s="136" t="s">
        <v>277</v>
      </c>
      <c r="B1" s="136"/>
      <c r="C1" s="136"/>
      <c r="D1" s="136"/>
      <c r="E1" s="136"/>
      <c r="F1" s="136"/>
      <c r="G1" s="136"/>
      <c r="H1" s="136"/>
      <c r="I1" s="136"/>
    </row>
    <row r="3" spans="1:9" ht="12.75" customHeight="1">
      <c r="A3" s="143" t="s">
        <v>196</v>
      </c>
      <c r="B3" s="137" t="s">
        <v>253</v>
      </c>
      <c r="C3" s="138"/>
      <c r="E3" s="145" t="s">
        <v>254</v>
      </c>
      <c r="F3" s="145"/>
      <c r="G3" s="61"/>
      <c r="H3" s="145" t="s">
        <v>265</v>
      </c>
      <c r="I3" s="145"/>
    </row>
    <row r="4" spans="1:9" ht="15" customHeight="1">
      <c r="A4" s="143"/>
      <c r="B4" s="139"/>
      <c r="C4" s="140"/>
      <c r="E4" s="145"/>
      <c r="F4" s="145"/>
      <c r="G4" s="61"/>
      <c r="H4" s="145"/>
      <c r="I4" s="145"/>
    </row>
    <row r="5" spans="1:9" ht="15" customHeight="1">
      <c r="A5" s="133" t="s">
        <v>9</v>
      </c>
      <c r="B5" s="144"/>
      <c r="C5" s="144"/>
      <c r="D5" s="144"/>
      <c r="E5" s="144"/>
      <c r="F5" s="144"/>
      <c r="G5" s="144"/>
      <c r="H5" s="144"/>
      <c r="I5" s="135"/>
    </row>
    <row r="6" spans="1:9" ht="15.75">
      <c r="A6" s="124" t="s">
        <v>0</v>
      </c>
      <c r="B6" s="125" t="s">
        <v>0</v>
      </c>
      <c r="C6" s="125"/>
      <c r="D6" s="125"/>
      <c r="E6" s="125"/>
      <c r="F6" s="125"/>
      <c r="G6" s="125"/>
      <c r="H6" s="125"/>
      <c r="I6" s="126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 ht="15.75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 ht="15.75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 ht="15.75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 ht="15.75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 ht="15.75">
      <c r="A13" s="124" t="s">
        <v>1</v>
      </c>
      <c r="B13" s="125"/>
      <c r="C13" s="125"/>
      <c r="D13" s="125"/>
      <c r="E13" s="125"/>
      <c r="F13" s="125"/>
      <c r="G13" s="125"/>
      <c r="H13" s="125"/>
      <c r="I13" s="126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 ht="15.75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 ht="15.75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 ht="15.75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 ht="15.75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 ht="15.75">
      <c r="A22" s="131" t="s">
        <v>40</v>
      </c>
      <c r="B22" s="131"/>
      <c r="C22" s="131"/>
      <c r="D22" s="131"/>
      <c r="E22" s="131"/>
      <c r="F22" s="131"/>
      <c r="G22" s="131"/>
      <c r="H22" s="131"/>
      <c r="I22" s="132"/>
    </row>
    <row r="23" spans="1:9" ht="15.75">
      <c r="A23" s="124" t="s">
        <v>0</v>
      </c>
      <c r="B23" s="125" t="s">
        <v>0</v>
      </c>
      <c r="C23" s="125"/>
      <c r="D23" s="125"/>
      <c r="E23" s="125"/>
      <c r="F23" s="125"/>
      <c r="G23" s="125"/>
      <c r="H23" s="125"/>
      <c r="I23" s="126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 ht="15.75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 ht="15.75">
      <c r="A29" s="124" t="s">
        <v>1</v>
      </c>
      <c r="B29" s="125"/>
      <c r="C29" s="125"/>
      <c r="D29" s="125"/>
      <c r="E29" s="125"/>
      <c r="F29" s="125"/>
      <c r="G29" s="125"/>
      <c r="H29" s="125"/>
      <c r="I29" s="126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 ht="15.75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 ht="15.75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 ht="15.75">
      <c r="A36" s="131" t="s">
        <v>48</v>
      </c>
      <c r="B36" s="131"/>
      <c r="C36" s="131"/>
      <c r="D36" s="131"/>
      <c r="E36" s="131"/>
      <c r="F36" s="131"/>
      <c r="G36" s="131"/>
      <c r="H36" s="131"/>
      <c r="I36" s="132"/>
    </row>
    <row r="37" spans="1:9" ht="15.75">
      <c r="A37" s="124" t="s">
        <v>0</v>
      </c>
      <c r="B37" s="125" t="s">
        <v>0</v>
      </c>
      <c r="C37" s="125"/>
      <c r="D37" s="125"/>
      <c r="E37" s="125"/>
      <c r="F37" s="125"/>
      <c r="G37" s="125"/>
      <c r="H37" s="125"/>
      <c r="I37" s="126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 ht="15.75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 ht="15.75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 ht="15.75">
      <c r="A45" s="124" t="s">
        <v>1</v>
      </c>
      <c r="B45" s="125"/>
      <c r="C45" s="125"/>
      <c r="D45" s="125"/>
      <c r="E45" s="125"/>
      <c r="F45" s="125"/>
      <c r="G45" s="125"/>
      <c r="H45" s="125"/>
      <c r="I45" s="126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 ht="15.75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 ht="15.75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 ht="15.75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 ht="15.75">
      <c r="A52" s="124" t="s">
        <v>0</v>
      </c>
      <c r="B52" s="125" t="s">
        <v>0</v>
      </c>
      <c r="C52" s="125"/>
      <c r="D52" s="125"/>
      <c r="E52" s="125"/>
      <c r="F52" s="125"/>
      <c r="G52" s="125"/>
      <c r="H52" s="125"/>
      <c r="I52" s="126"/>
    </row>
    <row r="53" spans="1:9" ht="15.75">
      <c r="A53" s="59"/>
      <c r="B53" s="141" t="s">
        <v>0</v>
      </c>
      <c r="C53" s="142"/>
      <c r="E53" s="141" t="s">
        <v>0</v>
      </c>
      <c r="F53" s="142"/>
      <c r="G53" s="61"/>
      <c r="H53" s="141" t="s">
        <v>0</v>
      </c>
      <c r="I53" s="142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 ht="15.75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 ht="15.75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 ht="15.75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 ht="15.75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 ht="15.75">
      <c r="A60" s="124" t="s">
        <v>1</v>
      </c>
      <c r="B60" s="125"/>
      <c r="C60" s="125"/>
      <c r="D60" s="125"/>
      <c r="E60" s="125"/>
      <c r="F60" s="125"/>
      <c r="G60" s="125"/>
      <c r="H60" s="125"/>
      <c r="I60" s="126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 ht="15.75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 ht="15.75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 ht="15.75">
      <c r="A68" s="133" t="s">
        <v>69</v>
      </c>
      <c r="B68" s="134"/>
      <c r="C68" s="134"/>
      <c r="D68" s="134"/>
      <c r="E68" s="134"/>
      <c r="F68" s="134"/>
      <c r="G68" s="134"/>
      <c r="H68" s="134"/>
      <c r="I68" s="135"/>
    </row>
    <row r="69" spans="1:9" ht="15.75">
      <c r="A69" s="124" t="s">
        <v>0</v>
      </c>
      <c r="B69" s="125" t="s">
        <v>0</v>
      </c>
      <c r="C69" s="125"/>
      <c r="D69" s="125"/>
      <c r="E69" s="125"/>
      <c r="F69" s="125"/>
      <c r="G69" s="125"/>
      <c r="H69" s="125"/>
      <c r="I69" s="126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 ht="15.75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 ht="15.75">
      <c r="A76" s="124" t="s">
        <v>1</v>
      </c>
      <c r="B76" s="125"/>
      <c r="C76" s="125"/>
      <c r="D76" s="125"/>
      <c r="E76" s="125"/>
      <c r="F76" s="125"/>
      <c r="G76" s="125"/>
      <c r="H76" s="125"/>
      <c r="I76" s="126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 ht="15.75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 ht="15.75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 ht="15.75">
      <c r="A83" s="130" t="s">
        <v>76</v>
      </c>
      <c r="B83" s="131"/>
      <c r="C83" s="131"/>
      <c r="D83" s="131"/>
      <c r="E83" s="131"/>
      <c r="F83" s="131"/>
      <c r="G83" s="131"/>
      <c r="H83" s="131"/>
      <c r="I83" s="132"/>
    </row>
    <row r="84" spans="1:9" ht="15.75">
      <c r="A84" s="124" t="s">
        <v>0</v>
      </c>
      <c r="B84" s="125" t="s">
        <v>0</v>
      </c>
      <c r="C84" s="125"/>
      <c r="D84" s="125"/>
      <c r="E84" s="125"/>
      <c r="F84" s="125"/>
      <c r="G84" s="125"/>
      <c r="H84" s="125"/>
      <c r="I84" s="126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 ht="15.75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 ht="15.75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 ht="15.75">
      <c r="A91" s="124" t="s">
        <v>1</v>
      </c>
      <c r="B91" s="125"/>
      <c r="C91" s="125"/>
      <c r="D91" s="125"/>
      <c r="E91" s="125"/>
      <c r="F91" s="125"/>
      <c r="G91" s="125"/>
      <c r="H91" s="125"/>
      <c r="I91" s="126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 ht="15.75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 ht="15.75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 ht="15.75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 ht="15.75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 ht="15.75">
      <c r="A99" s="130" t="s">
        <v>82</v>
      </c>
      <c r="B99" s="131"/>
      <c r="C99" s="131"/>
      <c r="D99" s="131"/>
      <c r="E99" s="131"/>
      <c r="F99" s="131"/>
      <c r="G99" s="131"/>
      <c r="H99" s="131"/>
      <c r="I99" s="132"/>
    </row>
    <row r="100" spans="1:9" ht="15.75">
      <c r="A100" s="124" t="s">
        <v>0</v>
      </c>
      <c r="B100" s="125" t="s">
        <v>0</v>
      </c>
      <c r="C100" s="125"/>
      <c r="D100" s="125"/>
      <c r="E100" s="125"/>
      <c r="F100" s="125"/>
      <c r="G100" s="125"/>
      <c r="H100" s="125"/>
      <c r="I100" s="126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 ht="15.75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 ht="15.75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 ht="15.75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 ht="15.75">
      <c r="A106" s="124" t="s">
        <v>1</v>
      </c>
      <c r="B106" s="125"/>
      <c r="C106" s="125"/>
      <c r="D106" s="125"/>
      <c r="E106" s="125"/>
      <c r="F106" s="125"/>
      <c r="G106" s="125"/>
      <c r="H106" s="125"/>
      <c r="I106" s="126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 ht="15.75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 ht="15.75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 ht="15.75">
      <c r="A114" s="131" t="s">
        <v>91</v>
      </c>
      <c r="B114" s="131"/>
      <c r="C114" s="131"/>
      <c r="D114" s="131"/>
      <c r="E114" s="131"/>
      <c r="F114" s="131"/>
      <c r="G114" s="131"/>
      <c r="H114" s="131"/>
      <c r="I114" s="132"/>
    </row>
    <row r="115" spans="1:9" ht="15.75">
      <c r="A115" s="124" t="s">
        <v>0</v>
      </c>
      <c r="B115" s="125" t="s">
        <v>0</v>
      </c>
      <c r="C115" s="125"/>
      <c r="D115" s="125"/>
      <c r="E115" s="125"/>
      <c r="F115" s="125"/>
      <c r="G115" s="125"/>
      <c r="H115" s="125"/>
      <c r="I115" s="126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 ht="15.75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 ht="15.75">
      <c r="A121" s="124" t="s">
        <v>1</v>
      </c>
      <c r="B121" s="125"/>
      <c r="C121" s="125"/>
      <c r="D121" s="125"/>
      <c r="E121" s="125"/>
      <c r="F121" s="125"/>
      <c r="G121" s="125"/>
      <c r="H121" s="125"/>
      <c r="I121" s="126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 ht="15.75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 ht="15.75">
      <c r="A128" s="130" t="s">
        <v>97</v>
      </c>
      <c r="B128" s="131"/>
      <c r="C128" s="131"/>
      <c r="D128" s="131"/>
      <c r="E128" s="131"/>
      <c r="F128" s="131"/>
      <c r="G128" s="131"/>
      <c r="H128" s="131"/>
      <c r="I128" s="132"/>
    </row>
    <row r="129" spans="1:9" ht="15.75">
      <c r="A129" s="124" t="s">
        <v>0</v>
      </c>
      <c r="B129" s="125" t="s">
        <v>0</v>
      </c>
      <c r="C129" s="125"/>
      <c r="D129" s="125"/>
      <c r="E129" s="125"/>
      <c r="F129" s="125"/>
      <c r="G129" s="125"/>
      <c r="H129" s="125"/>
      <c r="I129" s="126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 ht="15.75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 ht="15.75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 ht="15.75">
      <c r="A136" s="124" t="s">
        <v>1</v>
      </c>
      <c r="B136" s="125"/>
      <c r="C136" s="125"/>
      <c r="D136" s="125"/>
      <c r="E136" s="125"/>
      <c r="F136" s="125"/>
      <c r="G136" s="125"/>
      <c r="H136" s="125"/>
      <c r="I136" s="126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 ht="15.75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 ht="15.75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 ht="15.75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 ht="15.75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 ht="15.75">
      <c r="A143" s="127" t="s">
        <v>106</v>
      </c>
      <c r="B143" s="128"/>
      <c r="C143" s="128"/>
      <c r="D143" s="128"/>
      <c r="E143" s="128"/>
      <c r="F143" s="128"/>
      <c r="G143" s="128"/>
      <c r="H143" s="128"/>
      <c r="I143" s="129"/>
    </row>
    <row r="144" spans="1:9" ht="15.75">
      <c r="A144" s="124" t="s">
        <v>0</v>
      </c>
      <c r="B144" s="125" t="s">
        <v>0</v>
      </c>
      <c r="C144" s="125"/>
      <c r="D144" s="125"/>
      <c r="E144" s="125"/>
      <c r="F144" s="125"/>
      <c r="G144" s="125"/>
      <c r="H144" s="125"/>
      <c r="I144" s="126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 ht="15.75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 ht="15.75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 ht="15.75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 ht="15.75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 ht="15.75">
      <c r="A151" s="124" t="s">
        <v>1</v>
      </c>
      <c r="B151" s="125"/>
      <c r="C151" s="125"/>
      <c r="D151" s="125"/>
      <c r="E151" s="125"/>
      <c r="F151" s="125"/>
      <c r="G151" s="125"/>
      <c r="H151" s="125"/>
      <c r="I151" s="126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 ht="15.75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 ht="15.75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 ht="15.75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 ht="15.75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sheetProtection/>
  <mergeCells count="37">
    <mergeCell ref="H53:I53"/>
    <mergeCell ref="A99:I99"/>
    <mergeCell ref="E3:F4"/>
    <mergeCell ref="H3:I4"/>
    <mergeCell ref="A60:I60"/>
    <mergeCell ref="A52:I52"/>
    <mergeCell ref="A91:I91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Байдарик Елена Викторовна</cp:lastModifiedBy>
  <dcterms:created xsi:type="dcterms:W3CDTF">2020-09-15T06:15:04Z</dcterms:created>
  <dcterms:modified xsi:type="dcterms:W3CDTF">2021-01-22T11:49:13Z</dcterms:modified>
  <cp:category/>
  <cp:version/>
  <cp:contentType/>
  <cp:contentStatus/>
</cp:coreProperties>
</file>